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2doTrim24\"/>
    </mc:Choice>
  </mc:AlternateContent>
  <xr:revisionPtr revIDLastSave="0" documentId="8_{29D02FEE-84DB-4488-87C5-9F055CF76501}"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<sst xmlns="http://schemas.openxmlformats.org/spreadsheetml/2006/main" count="285" uniqueCount="165">
  <si>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</si>
  <si>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</si>
  <si>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</si>
  <si>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</si>
  <si>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</si>
  <si>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</si>
  <si>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</si>
  <si>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</si>
  <si>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</si>
  <si>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</si>
  <si>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</si>
  <si>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</si>
  <si>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</si>
  <si>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</si>
  <si>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</si>
  <si>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</si>
  <si>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</si>
  <si>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</si>
  <si>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</si>
  <si>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</si>
  <si>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</si>
  <si>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</si>
  <si>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</si>
  <si>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</si>
  <si>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</si>
  <si>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</si>
  <si>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</si>
  <si>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</si>
  <si>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</si>
  <si>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</si>
  <si>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</si>
  <si>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</si>
  <si>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</si>
  <si>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</si>
  <si>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</si>
  <si>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</si>
  <si>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</si>
  <si>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</si>
  <si>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</si>
  <si>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</si>
  <si>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</si>
  <si>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</si>
  <si>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</si>
  <si>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</si>
  <si>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</si>
  <si>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</si>
  <si>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</si>
  <si>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</si>
  <si>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</si>
  <si>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</si>
  <si>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</si>
  <si>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</si>
  <si>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</si>
  <si>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</si>
  <si>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</si>
  <si>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</si>
  <si>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</si>
  <si>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1. Incrementar la cobertura, la calidad de los servicios y la formación integral de los estudiantes con inclusión y equidad educativa. (la formación integral del estudiantado)</t>
  </si>
  <si>
    <t>Porcentaje de estudiantes que concluyen su servicio social, residencia o estadía conforme al tiempo reglamentado</t>
  </si>
  <si>
    <t>Eficacia</t>
  </si>
  <si>
    <t>Mide al estudiantado que concluye su proceso de servicio social, residencia o estadías profesionales conforme al tiempo reglamentado en el Instituto Tecnológico Superior del Oriente del Estado de Hidalgo con la finalidad de mejorar la eficiencia terminal y disminuir el abandono escolar en la institución</t>
  </si>
  <si>
    <t>PECSSREP= (NECPSSREP/NEPIPSSEP)*100
PECSSREP=porcentaje de estudiantes que concluyen su servicio social, residencia o estadía conforme al tiempo reglamentado
NECPSSREP=número de estudiantes que concluyen su proceso de servicio social, residencia o estadías profesionales conforme al tiempo reglamentado
NEPIPSSEP=número de estudiantes programados que iniciaron su proceso de servicio social, residencia o estadía profesional</t>
  </si>
  <si>
    <t>Estudiante</t>
  </si>
  <si>
    <t>Trimestral</t>
  </si>
  <si>
    <t>550</t>
  </si>
  <si>
    <t>Porcentaje de análisis situacionales de trabajo de los programas educativos ofertados.</t>
  </si>
  <si>
    <t>Mide los análisis situacionales de trabajo realizados a los programas educativos ofertados por la institución de educación superior en el Instituto Tecnológico Superior del Oriente del Estado de Hidalgo con la finalidad con la finalidad de contar con una oferta educativa pertinente para la sociedad</t>
  </si>
  <si>
    <t>PASTPEO= (NASTPEOIES/NPEORAST)*100
PASTPEO= porcentaje de análisis situacionales de trabajo de los programas educativos ofertados.
NASTPEOIES=número de análisis situacionales de trabajo realizados a los programas educativos ofertados por la institución de educación superior
NPEORAST=número de programas educativosofertados por la institución de educación superior que requieren  análisis situacionales de trabajo</t>
  </si>
  <si>
    <t>Análisis</t>
  </si>
  <si>
    <t>3</t>
  </si>
  <si>
    <t>Promedio de aprovechamiento académico</t>
  </si>
  <si>
    <t xml:space="preserve">Eficiencia </t>
  </si>
  <si>
    <t>Mide el grado de aprovechamiento académico que obtiene el estudiantado mediante las materias de los grupos ordinarios con la finalidad de detectar las necesidades académicas del estudiantado</t>
  </si>
  <si>
    <t>PAA= (SPCFGOM/SNMGO)
PAA=promedio de aprovechamiento académico
SPCFGOM=sumatoria de los promedios de calificaciones finales de los grupos ordinarios por materia
SNMGO=sumatoria del número de materias de los grupos ordinarios</t>
  </si>
  <si>
    <t>Calificación</t>
  </si>
  <si>
    <t>42344/536</t>
  </si>
  <si>
    <t>Porcentaje de estudiantes beneficiados con la impartición de actividades extracurriculares</t>
  </si>
  <si>
    <t>Mide el número de estudiantes que se benefician con la impartición de actividades culturales, deportivas y recreativas (actividades extracurriculares) en el Instituto Tecnológico Superior del Oriente del Estado de Hidalgo, con la finalidad de brindar una educación superior integra</t>
  </si>
  <si>
    <t>PEE=(EBAE/E1CF)*100
PEE=porcentaje de estudiantes beneficiados con la impartición de actividades extracurriculares
EBAE=estudiantes beneficiados con actividades extracurriculares
E1CF=estudiantes de primer ciclo de formación</t>
  </si>
  <si>
    <t>3450</t>
  </si>
  <si>
    <t>Porcentaje de estudiantes con atención compensatoria (asesoría, tutoría, psicología y equidad de genero)</t>
  </si>
  <si>
    <t>Mide el número de estudiantes con atención compensatoria en asesorías y tutorías con la finalidad de disminuir la deserción escolar e incrementar la eficiencia terminal</t>
  </si>
  <si>
    <t>PEAC= (EAC/TEM)*100
PEAC=porcentaje de estudiantes con atención compensatoria (asesoría, tutoría, psicología y equidad de genero)
EAC=estudiantes con atención compensatoria
TEM=total de estudiantes matriculados</t>
  </si>
  <si>
    <t>2600</t>
  </si>
  <si>
    <t>2. Promover la profesionalización de docentes y directivos en espacios de formación, capacitación, actualización y superación profesional. (profesionalización del personal)</t>
  </si>
  <si>
    <t xml:space="preserve">Porcentaje de estudiantes con becas institucionales otorgadas </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</si>
  <si>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</si>
  <si>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(EB/TEB)*100
PEB=porcentaje de estudiantes con becas institucionales otorgadas 
EB=estudiantes becados
TEB=total de estudiantes a becar</t>
  </si>
  <si>
    <t>170</t>
  </si>
  <si>
    <t>4. Garantizar el derecho de todas las niñas y mujeres a recibir servicios educativos con perspectiva de género.</t>
  </si>
  <si>
    <t>Porcentaje de personal docente capacitado</t>
  </si>
  <si>
    <t>Mide el personal docente del Instituto Tecnológico Superior del Oriente del Estado de Hidalgo capacitado en diferentes temas, con la finalidad de profesionalizar a los docentes para cumplir con los objetivos de los programas de estudio que le permitan al estudiante contar con una mejor calidad educativa</t>
  </si>
  <si>
    <t>PPDC= (PDC/PDPC)*100
PPDC=porcentaje de personal docente capacitado
PDC=personal docente capacitado
PDPC=personal docente programado a capacitar</t>
  </si>
  <si>
    <t xml:space="preserve">Docente </t>
  </si>
  <si>
    <t>85</t>
  </si>
  <si>
    <t>Porcentaje de material didáctico distribuido a docentes</t>
  </si>
  <si>
    <t>Mide los lotes de material didáctico distribuido a los docentes del Instituto Tecnológico Superior del Oriente del Estado de Hidalgo, con la finalidad de fortalecer el proceso de enseñanza -aprendizaje que favorece la adquisición y aplicación del conocimiento</t>
  </si>
  <si>
    <t>PMDDD=(MDD/MDPD)*100
PMDDD=porcentaje de material didáctico distribuido a docentes
MDD=material didáctico distribuido
MDPD=material didáctico programado para distribuir</t>
  </si>
  <si>
    <t>Material didáctico</t>
  </si>
  <si>
    <t>44</t>
  </si>
  <si>
    <t>3. Impulsar la ciencia la tecnología, la innovación y la vinculación.</t>
  </si>
  <si>
    <t>Porcentaje de beneficiarios con servicios de educación continua y tecnológicos otorgados</t>
  </si>
  <si>
    <t>Mide el número de beneficiarios con servicios de educación continua y tecnológicos otorgados por el Instituto Tecnológico Superior del Oriente del Estado de Hidalgo, con la finalidad de atender la demanda de los sectores productivos y sociales.</t>
  </si>
  <si>
    <t>PBSECYTO= (BSECYTO/BP)*100
PBSECYTO=porcentaje de beneficiarios con servicios de educación continua y tecnológicos otorgados
BSECYTO=beneficiarios con servicios de educación continua y tecnológicos otorgados
BP=beneficiarios programados</t>
  </si>
  <si>
    <t>Beneficiario</t>
  </si>
  <si>
    <t>4800</t>
  </si>
  <si>
    <t>Porcentaje de actividades de difusión realizadas</t>
  </si>
  <si>
    <t>Mide el número de actividades de difusión realizadas para la oferta educativa (redes sociales oficiales -página web,  facebook, twitter, canal de youtube, radio, televisión, prensa, y diseño de imagen institucional) del instituto  tecnológico superior del oriente del estado de hidalgo, con la finalidad de incrementar la matrícula y posicionamiento</t>
  </si>
  <si>
    <t>PADR = (ADR/ADP)*100
PADR = porcentaje de actividades de difusión realizadas
ADR=actividades de difusión realizadas
ADP=actividades de difusión programadas</t>
  </si>
  <si>
    <t>Actividades</t>
  </si>
  <si>
    <t>100</t>
  </si>
  <si>
    <t>Porcentaje de estudiantes de educación superior beneficiados con los convenios de colaboración firmados</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</si>
  <si>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</si>
  <si>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PEESBCCF= (NEBCCFP/NEFIES IPMESSR)*100
PEESBCCF= porcentaje de estudiantes de educación superior beneficiados con los convenios de colaboración firmados
NEBCCFP=número de estudiantes beneficiados con convenios de colaboración firmados en el periodo
NEFIES IPMESSR=número de estudiantes formados por la institución de educación superior que se encuentran iniciando sus procesos de movilidad, estadías, servicio social y residencia en el periodo</t>
  </si>
  <si>
    <t>570</t>
  </si>
  <si>
    <t>Porcentaje de estudiantes de educación superior que participan en proyectos de investigación científica y tecnológica.</t>
  </si>
  <si>
    <t>Mide la participación de estudiantes en proyectos de investigación científica y tecnológica con la finalidad de dar atención a los problemas sociales utilizando la ciencia.</t>
  </si>
  <si>
    <t>PEESPPICYT= (NEESPPICYT/NEFIESPV)*100
PEESPPICYT= porcentaje de estudiantes de educación superior que participan en proyectos de investigación científica y tecnológica
NEESPPICYT=número de estudiantes de educación superior que participan en proyectos de investigación científica y tecnológica
NEFIESPV=número de estudiantes formados por la institución de educación superior en el periodo escolar vigente</t>
  </si>
  <si>
    <t>1823</t>
  </si>
  <si>
    <t>Porcentaje de estudiantes inscritos en programas educativos reconocidos por su calidad</t>
  </si>
  <si>
    <t>Mide a los estudiantes inscritos en programas educativos de nivel licenciatura y posgrado que han sido evaluados, acreditados o reconocidos por algún organismo en el Instituto Tecnológico Superior del Oriente del Estado de Hidalgo con la finalidad de brindar calidad educativa a los estudiantes</t>
  </si>
  <si>
    <t>PEIPEC= (NEIPERC/NEFPEE)*100
PEIPEC=porcentaje de estudiantes inscritos en programas educativos reconocidos por su calidad
NEIPERC=número de estudiantes inscritos en programas educativos reconocidos por su calidad
NEFPEE=número de estudiantes formados en programas educativos evaluables</t>
  </si>
  <si>
    <t>2816</t>
  </si>
  <si>
    <t>Porcentaje de personal docente que obtiene resultados aprobatorios en las evaluaciones.</t>
  </si>
  <si>
    <t>Mide el personal docente del Instituto Tecnológico Superior del Oriente del Estado de Hidalgo que obtiene resultados aprobatorios en su evaluación integral , con la finalidad de conocer el desempeño de su labor frente al aula y profesionalizarlo para cumplir con los objetivos de los programas de estudio que le permitan al estudiante contar con un servicio educativo de calidad</t>
  </si>
  <si>
    <t>PPDORAE= (NPDRA/NPDE)*100
PPDORAE=porcentaje de personal docente que obtiene resultados aprobatorios en las evaluaciones.
NPDRA=número de personal docente con resultados aprobatorios
NPDE=número de personal docente evaluado</t>
  </si>
  <si>
    <t>110</t>
  </si>
  <si>
    <t>Porcentaje de módulos de sistemas de información actualizados.</t>
  </si>
  <si>
    <t>Mide el número de módulos de sistemas de información actualizados, con la finalidad de sistematizar procesos, generar información para la toma de decisiones y transparentar la aplicación de recursos</t>
  </si>
  <si>
    <t>PMSII = (MSIA/MSIPA)*100
PMSII =porcentaje de módulos de sistemas de información actualizados.
MSIA=módulo de sistema de información actualizado
MSIPA=módulo de sistema de información programados a actualizar</t>
  </si>
  <si>
    <t>Módulo</t>
  </si>
  <si>
    <t>12</t>
  </si>
  <si>
    <t>Porcentaje de servidores públicos capacitados</t>
  </si>
  <si>
    <t>Mide el número de servidores públicos capacitados en el Instituto Tecnológico Superior del Oriente del Estado de Hidalgo, con la finalidad de mejorar el desempeño laboral dentro de la institución</t>
  </si>
  <si>
    <t>PSPC = (SPC/SPPC)*100
PSPC = porcentaje de servidores públicos capacitados
SPC=servidores públicos capacitados
SPPC=servidores públicos programados a capacitar</t>
  </si>
  <si>
    <t>Servidor Público</t>
  </si>
  <si>
    <t>40</t>
  </si>
  <si>
    <t>Porcentaje de mantenimientos realizados a la infraestructura física educativa</t>
  </si>
  <si>
    <t>Mide el número de mantenimientos preventivos y correctivos realizados en el Instituto Tecnológico Superior del Oriente del Estado de Hidalgo, con la finalidad de extender la vida útil de los bienes de la institución educativa</t>
  </si>
  <si>
    <t xml:space="preserve">PMRIFE = (MR/ MP) * 100
PMRIFE = porcentaje de mantenimientos realizados a la infraestructura física educativa
MR=mantenimientos realizados
MP=mantenimientos programados </t>
  </si>
  <si>
    <t>Mantenimiento</t>
  </si>
  <si>
    <t>60</t>
  </si>
  <si>
    <t>Porcentaje de cumplimiento en la recaudación de ingresos propios</t>
  </si>
  <si>
    <t>Mide la recaudación de los ingresos propios por parte del Instituto Tecnológico Superior del Oriente del Estado de Hidalgo con la finalidad de atender las necesidades educativas</t>
  </si>
  <si>
    <t>PCRIP=(IPCP/IPEP)*100
PCRIP=porcentaje de cumplimiento en la recaudación de ingresos propios
IPCP=ingresos propios captados en el periodo
IPEP=ingresos propios estimados en el periodo</t>
  </si>
  <si>
    <t>Ingreso</t>
  </si>
  <si>
    <t>Listado trimestral de cartas de conclusión de servicio social, residencias o estadías</t>
  </si>
  <si>
    <t>Subdirección de Planeación y Evaluación (ITESA)</t>
  </si>
  <si>
    <t>Análisis situacionales de trabajo realizados</t>
  </si>
  <si>
    <t>Lista de calificaciones finales</t>
  </si>
  <si>
    <t>Listado de asistencia trimestral de actividades extracurriculares</t>
  </si>
  <si>
    <t>Listado del ciclo escolar de los estudiantes con atención compensatoria</t>
  </si>
  <si>
    <t>Acta de sesiones ordinarias y extraordinarias  semestrales del comité de becas</t>
  </si>
  <si>
    <t>Lista trimestral de asistencia a capacitación o  actualización</t>
  </si>
  <si>
    <t>Facturas y/o requisiciones, lista de acuse de material didáctico entregado trimestral</t>
  </si>
  <si>
    <t>Lista trimestral de beneficiarios e informe del titular</t>
  </si>
  <si>
    <t>Informe de actividades difundidas</t>
  </si>
  <si>
    <t xml:space="preserve"> Listado de estudiantes beneficiarios con convenios de colaboración firmados</t>
  </si>
  <si>
    <t>Listado de estudiantes de educación superior que participan en proyectos de investigación científica y tecnológica</t>
  </si>
  <si>
    <t>Estadística básica del Tecnológico Nacional de México</t>
  </si>
  <si>
    <t>Listado de personal docente con resultados aprobatorios</t>
  </si>
  <si>
    <t>Módulo de sistema de información actualizado</t>
  </si>
  <si>
    <t>Informe trimestral de servidores públicos capacitados</t>
  </si>
  <si>
    <t>Informe trimestral de mantenimientos preventivo y correctivo a los bienes de las institución</t>
  </si>
  <si>
    <t>Informe de ingresos propios captados en el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</si>
</sst>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0">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14" fontId="0" fillId="0" borderId="2" xfId="0" applyNumberFormat="1" applyBorder="1" applyAlignment="1">
      <alignment horizontal="left" vertical="center"/>
    </xf>
    <xf numFmtId="0" fontId="2" fillId="3" borderId="1" xfId="0" applyFont="1" applyFill="1" applyBorder="1" applyAlignment="1">
      <alignment horizontal="center" vertical="center" wrapText="1"/>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1" fillId="2" borderId="3" xfId="0" applyFont="1" applyFill="1" applyBorder="1" applyAlignment="1">
      <alignment horizontal="left"/>
    </xf>
    <xf numFmtId="0" fontId="1" fillId="2" borderId="0" xfId="0" applyFont="1" applyFill="1" applyBorder="1" applyAlignment="1">
      <alignment horizontal="left"/>
    </xf>
    <xf numFmtId="0" fontId="2" fillId="3" borderId="3" xfId="0" applyFont="1" applyFill="1" applyBorder="1" applyAlignment="1">
      <alignment horizontal="left"/>
    </xf>
    <xf numFmtId="0" fontId="2" fillId="3" borderId="0" xfId="0" applyFont="1" applyFill="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4" fontId="0" fillId="0" borderId="2"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5"/>
  <sheetViews>
    <sheetView tabSelected="1" topLeftCell="A2" zoomScale="55" zoomScaleNormal="55" workbookViewId="0">
      <selection activeCell="A7" sqref="A7"/>
    </sheetView>
  </sheetViews>
  <sheetFormatPr baseColWidth="10" defaultColWidth="9.140625" defaultRowHeight="15" x14ac:dyDescent="0.25"/>
  <cols>
    <col min="1" max="1" width="14" customWidth="1"/>
    <col min="2" max="2" width="36.42578125" bestFit="1" customWidth="1"/>
    <col min="3" max="3" width="38.5703125" bestFit="1" customWidth="1"/>
    <col min="4" max="4" width="56" bestFit="1" customWidth="1"/>
    <col min="5" max="5" width="165.140625" customWidth="1"/>
    <col min="6" max="6" width="107.5703125" bestFit="1" customWidth="1"/>
    <col min="7" max="7" width="20" bestFit="1" customWidth="1"/>
    <col min="8" max="8" width="255.5703125" customWidth="1"/>
    <col min="9" max="9" width="134.42578125" customWidth="1"/>
    <col min="10" max="10" width="16.28515625" bestFit="1" customWidth="1"/>
    <col min="11" max="11" width="28" customWidth="1"/>
    <col min="12" max="12" width="15" customWidth="1"/>
    <col min="13" max="13" width="22.28515625" customWidth="1"/>
    <col min="14" max="14" width="41.28515625" customWidth="1"/>
    <col min="15" max="15" width="22.140625" customWidth="1"/>
    <col min="16" max="16" width="34.85546875" customWidth="1"/>
    <col min="17" max="17" width="111.5703125" bestFit="1" customWidth="1"/>
    <col min="18" max="18" width="77.42578125" customWidth="1"/>
    <col min="19" max="19" width="20.7109375" bestFit="1" customWidth="1"/>
    <col min="20" max="20" width="8" bestFit="1" customWidth="1"/>
  </cols>
  <sheetData>
    <row r="1" spans="1:20" hidden="1" x14ac:dyDescent="0.25">
      <c r="A1" t="s">
        <v>0</v>
      </c>
    </row>
    <row r="2" spans="1:20" x14ac:dyDescent="0.25">
      <c r="A2" s="14" t="s">
        <v>1</v>
      </c>
      <c r="B2" s="15"/>
      <c r="C2" s="15"/>
      <c r="D2" s="14" t="s">
        <v>2</v>
      </c>
      <c r="E2" s="15"/>
      <c r="F2" s="15"/>
      <c r="G2" s="10" t="s">
        <v>3</v>
      </c>
      <c r="H2" s="11"/>
      <c r="I2" s="11"/>
      <c r="J2" s="11"/>
      <c r="K2" s="11"/>
      <c r="L2" s="11"/>
      <c r="M2" s="11"/>
      <c r="N2" s="11"/>
      <c r="O2" s="11"/>
      <c r="P2" s="11"/>
      <c r="Q2" s="11"/>
      <c r="R2" s="11"/>
      <c r="S2" s="11"/>
      <c r="T2" s="11"/>
    </row>
    <row r="3" spans="1:20" x14ac:dyDescent="0.25">
      <c r="A3" s="16" t="s">
        <v>4</v>
      </c>
      <c r="B3" s="15"/>
      <c r="C3" s="15"/>
      <c r="D3" s="16" t="s">
        <v>5</v>
      </c>
      <c r="E3" s="15"/>
      <c r="F3" s="15"/>
      <c r="G3" s="12" t="s">
        <v>6</v>
      </c>
      <c r="H3" s="13"/>
      <c r="I3" s="13"/>
      <c r="J3" s="13"/>
      <c r="K3" s="13"/>
      <c r="L3" s="13"/>
      <c r="M3" s="13"/>
      <c r="N3" s="13"/>
      <c r="O3" s="13"/>
      <c r="P3" s="13"/>
      <c r="Q3" s="13"/>
      <c r="R3" s="13"/>
      <c r="S3" s="13"/>
      <c r="T3" s="13"/>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s="7" customFormat="1" ht="25.5" x14ac:dyDescent="0.25">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c r="T7" s="6" t="s">
        <v>53</v>
      </c>
    </row>
    <row r="8" spans="1:20" ht="192.75" customHeight="1" x14ac:dyDescent="0.25">
      <c r="A8" s="17">
        <v>2024</v>
      </c>
      <c r="B8" s="18">
        <v>45383</v>
      </c>
      <c r="C8" s="18">
        <v>45473</v>
      </c>
      <c r="D8" s="17" t="s">
        <v>56</v>
      </c>
      <c r="E8" s="17" t="s">
        <v>57</v>
      </c>
      <c r="F8" s="4" t="s">
        <v>58</v>
      </c>
      <c r="G8" s="4" t="s">
        <v>59</v>
      </c>
      <c r="H8" s="4" t="s">
        <v>60</v>
      </c>
      <c r="I8" s="4" t="s">
        <v>61</v>
      </c>
      <c r="J8" s="4" t="s">
        <v>62</v>
      </c>
      <c r="K8" s="17" t="s">
        <v>63</v>
      </c>
      <c r="L8" s="17">
        <v>430</v>
      </c>
      <c r="M8" s="17" t="s">
        <v>64</v>
      </c>
      <c r="N8" s="17">
        <v>320</v>
      </c>
      <c r="O8" s="17">
        <v>0</v>
      </c>
      <c r="P8" s="4" t="s">
        <v>54</v>
      </c>
      <c r="Q8" s="17" t="s">
        <v>146</v>
      </c>
      <c r="R8" s="4" t="s">
        <v>147</v>
      </c>
      <c r="S8" s="19">
        <v>45483</v>
      </c>
      <c r="T8" s="4"/>
    </row>
    <row r="9" spans="1:20" ht="192" customHeight="1" x14ac:dyDescent="0.25">
      <c r="A9" s="17">
        <v>2024</v>
      </c>
      <c r="B9" s="18">
        <v>45383</v>
      </c>
      <c r="C9" s="18">
        <v>45473</v>
      </c>
      <c r="D9" s="17" t="s">
        <v>56</v>
      </c>
      <c r="E9" s="17" t="s">
        <v>57</v>
      </c>
      <c r="F9" s="4" t="s">
        <v>65</v>
      </c>
      <c r="G9" s="4" t="s">
        <v>59</v>
      </c>
      <c r="H9" s="4" t="s">
        <v>66</v>
      </c>
      <c r="I9" s="4" t="s">
        <v>67</v>
      </c>
      <c r="J9" s="4" t="s">
        <v>68</v>
      </c>
      <c r="K9" s="17" t="s">
        <v>63</v>
      </c>
      <c r="L9" s="17">
        <v>4</v>
      </c>
      <c r="M9" s="17" t="s">
        <v>69</v>
      </c>
      <c r="N9" s="17">
        <v>2</v>
      </c>
      <c r="O9" s="17">
        <v>0</v>
      </c>
      <c r="P9" s="4" t="s">
        <v>54</v>
      </c>
      <c r="Q9" s="17" t="s">
        <v>148</v>
      </c>
      <c r="R9" s="4" t="s">
        <v>147</v>
      </c>
      <c r="S9" s="19">
        <v>45483</v>
      </c>
      <c r="T9" s="4"/>
    </row>
    <row r="10" spans="1:20" ht="60" x14ac:dyDescent="0.25">
      <c r="A10" s="17">
        <v>2024</v>
      </c>
      <c r="B10" s="18">
        <v>45383</v>
      </c>
      <c r="C10" s="18">
        <v>45473</v>
      </c>
      <c r="D10" s="17" t="s">
        <v>56</v>
      </c>
      <c r="E10" s="17" t="s">
        <v>57</v>
      </c>
      <c r="F10" s="4" t="s">
        <v>70</v>
      </c>
      <c r="G10" s="4" t="s">
        <v>71</v>
      </c>
      <c r="H10" s="4" t="s">
        <v>72</v>
      </c>
      <c r="I10" s="4" t="s">
        <v>73</v>
      </c>
      <c r="J10" s="4" t="s">
        <v>74</v>
      </c>
      <c r="K10" s="17" t="s">
        <v>63</v>
      </c>
      <c r="L10" s="17" t="s">
        <v>75</v>
      </c>
      <c r="M10" s="17">
        <v>42880</v>
      </c>
      <c r="N10" s="17">
        <v>42880</v>
      </c>
      <c r="O10" s="17">
        <v>0</v>
      </c>
      <c r="P10" s="4" t="s">
        <v>54</v>
      </c>
      <c r="Q10" s="17" t="s">
        <v>149</v>
      </c>
      <c r="R10" s="4" t="s">
        <v>147</v>
      </c>
      <c r="S10" s="19">
        <v>45483</v>
      </c>
      <c r="T10" s="4"/>
    </row>
    <row r="11" spans="1:20" ht="60" x14ac:dyDescent="0.25">
      <c r="A11" s="17">
        <v>2024</v>
      </c>
      <c r="B11" s="18">
        <v>45383</v>
      </c>
      <c r="C11" s="18">
        <v>45473</v>
      </c>
      <c r="D11" s="17" t="s">
        <v>56</v>
      </c>
      <c r="E11" s="17" t="s">
        <v>57</v>
      </c>
      <c r="F11" s="4" t="s">
        <v>76</v>
      </c>
      <c r="G11" s="4" t="s">
        <v>59</v>
      </c>
      <c r="H11" s="4" t="s">
        <v>77</v>
      </c>
      <c r="I11" s="4" t="s">
        <v>78</v>
      </c>
      <c r="J11" s="4" t="s">
        <v>62</v>
      </c>
      <c r="K11" s="17" t="s">
        <v>63</v>
      </c>
      <c r="L11" s="17">
        <v>3450</v>
      </c>
      <c r="M11" s="17" t="s">
        <v>79</v>
      </c>
      <c r="N11" s="17">
        <v>2900</v>
      </c>
      <c r="O11" s="17">
        <v>500</v>
      </c>
      <c r="P11" s="4" t="s">
        <v>54</v>
      </c>
      <c r="Q11" s="17" t="s">
        <v>150</v>
      </c>
      <c r="R11" s="4" t="s">
        <v>147</v>
      </c>
      <c r="S11" s="19">
        <v>45483</v>
      </c>
      <c r="T11" s="4"/>
    </row>
    <row r="12" spans="1:20" ht="60" x14ac:dyDescent="0.25">
      <c r="A12" s="17">
        <v>2024</v>
      </c>
      <c r="B12" s="18">
        <v>45383</v>
      </c>
      <c r="C12" s="18">
        <v>45473</v>
      </c>
      <c r="D12" s="17" t="s">
        <v>56</v>
      </c>
      <c r="E12" s="17" t="s">
        <v>57</v>
      </c>
      <c r="F12" s="4" t="s">
        <v>80</v>
      </c>
      <c r="G12" s="4" t="s">
        <v>59</v>
      </c>
      <c r="H12" s="4" t="s">
        <v>81</v>
      </c>
      <c r="I12" s="4" t="s">
        <v>82</v>
      </c>
      <c r="J12" s="4" t="s">
        <v>62</v>
      </c>
      <c r="K12" s="17" t="s">
        <v>63</v>
      </c>
      <c r="L12" s="17">
        <v>2600</v>
      </c>
      <c r="M12" s="17" t="s">
        <v>83</v>
      </c>
      <c r="N12" s="17">
        <v>2450</v>
      </c>
      <c r="O12" s="17">
        <v>250</v>
      </c>
      <c r="P12" s="4" t="s">
        <v>54</v>
      </c>
      <c r="Q12" s="17" t="s">
        <v>151</v>
      </c>
      <c r="R12" s="4" t="s">
        <v>147</v>
      </c>
      <c r="S12" s="19">
        <v>45483</v>
      </c>
      <c r="T12" s="4"/>
    </row>
    <row r="13" spans="1:20" ht="60" x14ac:dyDescent="0.25">
      <c r="A13" s="17">
        <v>2024</v>
      </c>
      <c r="B13" s="18">
        <v>45383</v>
      </c>
      <c r="C13" s="18">
        <v>45473</v>
      </c>
      <c r="D13" s="17" t="s">
        <v>56</v>
      </c>
      <c r="E13" s="17" t="s">
        <v>89</v>
      </c>
      <c r="F13" s="4" t="s">
        <v>85</v>
      </c>
      <c r="G13" s="4" t="s">
        <v>59</v>
      </c>
      <c r="H13" s="4" t="s">
        <v>91</v>
      </c>
      <c r="I13" s="4" t="s">
        <v>87</v>
      </c>
      <c r="J13" s="4" t="s">
        <v>62</v>
      </c>
      <c r="K13" s="17" t="s">
        <v>63</v>
      </c>
      <c r="L13" s="17">
        <v>161</v>
      </c>
      <c r="M13" s="17" t="s">
        <v>88</v>
      </c>
      <c r="N13" s="17">
        <v>56</v>
      </c>
      <c r="O13" s="17">
        <v>25</v>
      </c>
      <c r="P13" s="4" t="s">
        <v>54</v>
      </c>
      <c r="Q13" s="17" t="s">
        <v>152</v>
      </c>
      <c r="R13" s="4" t="s">
        <v>147</v>
      </c>
      <c r="S13" s="19">
        <v>45483</v>
      </c>
      <c r="T13" s="4"/>
    </row>
    <row r="14" spans="1:20" ht="89.25" customHeight="1" x14ac:dyDescent="0.25">
      <c r="A14" s="17">
        <v>2024</v>
      </c>
      <c r="B14" s="18">
        <v>45383</v>
      </c>
      <c r="C14" s="18">
        <v>45473</v>
      </c>
      <c r="D14" s="17" t="s">
        <v>56</v>
      </c>
      <c r="E14" s="17" t="s">
        <v>84</v>
      </c>
      <c r="F14" s="4" t="s">
        <v>90</v>
      </c>
      <c r="G14" s="4" t="s">
        <v>59</v>
      </c>
      <c r="H14" s="4" t="s">
        <v>86</v>
      </c>
      <c r="I14" s="4" t="s">
        <v>92</v>
      </c>
      <c r="J14" s="4" t="s">
        <v>93</v>
      </c>
      <c r="K14" s="17" t="s">
        <v>63</v>
      </c>
      <c r="L14" s="17">
        <v>85</v>
      </c>
      <c r="M14" s="17" t="s">
        <v>94</v>
      </c>
      <c r="N14" s="17">
        <v>60</v>
      </c>
      <c r="O14" s="17">
        <v>20</v>
      </c>
      <c r="P14" s="4" t="s">
        <v>54</v>
      </c>
      <c r="Q14" s="17" t="s">
        <v>153</v>
      </c>
      <c r="R14" s="4" t="s">
        <v>147</v>
      </c>
      <c r="S14" s="19">
        <v>45483</v>
      </c>
      <c r="T14" s="4"/>
    </row>
    <row r="15" spans="1:20" ht="60" x14ac:dyDescent="0.25">
      <c r="A15" s="17">
        <v>2024</v>
      </c>
      <c r="B15" s="18">
        <v>45383</v>
      </c>
      <c r="C15" s="18">
        <v>45473</v>
      </c>
      <c r="D15" s="17" t="s">
        <v>56</v>
      </c>
      <c r="E15" s="17" t="s">
        <v>57</v>
      </c>
      <c r="F15" s="4" t="s">
        <v>95</v>
      </c>
      <c r="G15" s="4" t="s">
        <v>59</v>
      </c>
      <c r="H15" s="4" t="s">
        <v>96</v>
      </c>
      <c r="I15" s="4" t="s">
        <v>97</v>
      </c>
      <c r="J15" s="4" t="s">
        <v>98</v>
      </c>
      <c r="K15" s="17" t="s">
        <v>63</v>
      </c>
      <c r="L15" s="17">
        <v>44</v>
      </c>
      <c r="M15" s="17" t="s">
        <v>99</v>
      </c>
      <c r="N15" s="17">
        <v>25</v>
      </c>
      <c r="O15" s="17">
        <v>14</v>
      </c>
      <c r="P15" s="4" t="s">
        <v>54</v>
      </c>
      <c r="Q15" s="17" t="s">
        <v>154</v>
      </c>
      <c r="R15" s="4" t="s">
        <v>147</v>
      </c>
      <c r="S15" s="19">
        <v>45483</v>
      </c>
      <c r="T15" s="4"/>
    </row>
    <row r="16" spans="1:20" ht="60" x14ac:dyDescent="0.25">
      <c r="A16" s="17">
        <v>2024</v>
      </c>
      <c r="B16" s="18">
        <v>45383</v>
      </c>
      <c r="C16" s="18">
        <v>45473</v>
      </c>
      <c r="D16" s="17" t="s">
        <v>56</v>
      </c>
      <c r="E16" s="17" t="s">
        <v>100</v>
      </c>
      <c r="F16" s="4" t="s">
        <v>101</v>
      </c>
      <c r="G16" s="4" t="s">
        <v>59</v>
      </c>
      <c r="H16" s="4" t="s">
        <v>102</v>
      </c>
      <c r="I16" s="4" t="s">
        <v>103</v>
      </c>
      <c r="J16" s="4" t="s">
        <v>104</v>
      </c>
      <c r="K16" s="17" t="s">
        <v>63</v>
      </c>
      <c r="L16" s="17">
        <v>4778</v>
      </c>
      <c r="M16" s="17" t="s">
        <v>105</v>
      </c>
      <c r="N16" s="17">
        <v>4412</v>
      </c>
      <c r="O16" s="17">
        <v>1961</v>
      </c>
      <c r="P16" s="4" t="s">
        <v>54</v>
      </c>
      <c r="Q16" s="17" t="s">
        <v>155</v>
      </c>
      <c r="R16" s="4" t="s">
        <v>147</v>
      </c>
      <c r="S16" s="19">
        <v>45483</v>
      </c>
      <c r="T16" s="4"/>
    </row>
    <row r="17" spans="1:20" ht="60" x14ac:dyDescent="0.25">
      <c r="A17" s="17">
        <v>2024</v>
      </c>
      <c r="B17" s="18">
        <v>45383</v>
      </c>
      <c r="C17" s="18">
        <v>45473</v>
      </c>
      <c r="D17" s="17" t="s">
        <v>56</v>
      </c>
      <c r="E17" s="17" t="s">
        <v>100</v>
      </c>
      <c r="F17" s="4" t="s">
        <v>106</v>
      </c>
      <c r="G17" s="4" t="s">
        <v>59</v>
      </c>
      <c r="H17" s="4" t="s">
        <v>107</v>
      </c>
      <c r="I17" s="4" t="s">
        <v>108</v>
      </c>
      <c r="J17" s="4" t="s">
        <v>109</v>
      </c>
      <c r="K17" s="17" t="s">
        <v>63</v>
      </c>
      <c r="L17" s="17">
        <v>105</v>
      </c>
      <c r="M17" s="17" t="s">
        <v>110</v>
      </c>
      <c r="N17" s="17">
        <v>55</v>
      </c>
      <c r="O17" s="17">
        <v>10</v>
      </c>
      <c r="P17" s="4" t="s">
        <v>54</v>
      </c>
      <c r="Q17" s="17" t="s">
        <v>156</v>
      </c>
      <c r="R17" s="4" t="s">
        <v>147</v>
      </c>
      <c r="S17" s="19">
        <v>45483</v>
      </c>
      <c r="T17" s="4"/>
    </row>
    <row r="18" spans="1:20" ht="210" customHeight="1" x14ac:dyDescent="0.25">
      <c r="A18" s="17">
        <v>2024</v>
      </c>
      <c r="B18" s="18">
        <v>45383</v>
      </c>
      <c r="C18" s="18">
        <v>45473</v>
      </c>
      <c r="D18" s="17" t="s">
        <v>56</v>
      </c>
      <c r="E18" s="17" t="s">
        <v>100</v>
      </c>
      <c r="F18" s="4" t="s">
        <v>111</v>
      </c>
      <c r="G18" s="4" t="s">
        <v>59</v>
      </c>
      <c r="H18" s="4" t="s">
        <v>112</v>
      </c>
      <c r="I18" s="4" t="s">
        <v>113</v>
      </c>
      <c r="J18" s="4" t="s">
        <v>62</v>
      </c>
      <c r="K18" s="17" t="s">
        <v>63</v>
      </c>
      <c r="L18" s="17">
        <v>550</v>
      </c>
      <c r="M18" s="17" t="s">
        <v>114</v>
      </c>
      <c r="N18" s="17">
        <v>583</v>
      </c>
      <c r="O18" s="17">
        <v>0</v>
      </c>
      <c r="P18" s="4" t="s">
        <v>54</v>
      </c>
      <c r="Q18" s="17" t="s">
        <v>157</v>
      </c>
      <c r="R18" s="4" t="s">
        <v>147</v>
      </c>
      <c r="S18" s="19">
        <v>45483</v>
      </c>
      <c r="T18" s="4"/>
    </row>
    <row r="19" spans="1:20" ht="225.75" customHeight="1" x14ac:dyDescent="0.25">
      <c r="A19" s="17">
        <v>2024</v>
      </c>
      <c r="B19" s="18">
        <v>45383</v>
      </c>
      <c r="C19" s="18">
        <v>45473</v>
      </c>
      <c r="D19" s="17" t="s">
        <v>56</v>
      </c>
      <c r="E19" s="17" t="s">
        <v>100</v>
      </c>
      <c r="F19" s="4" t="s">
        <v>115</v>
      </c>
      <c r="G19" s="4" t="s">
        <v>71</v>
      </c>
      <c r="H19" s="4" t="s">
        <v>116</v>
      </c>
      <c r="I19" s="4" t="s">
        <v>117</v>
      </c>
      <c r="J19" s="4" t="s">
        <v>62</v>
      </c>
      <c r="K19" s="17" t="s">
        <v>63</v>
      </c>
      <c r="L19" s="17">
        <v>1648</v>
      </c>
      <c r="M19" s="17" t="s">
        <v>118</v>
      </c>
      <c r="N19" s="17">
        <v>1590</v>
      </c>
      <c r="O19" s="17">
        <v>0</v>
      </c>
      <c r="P19" s="4" t="s">
        <v>54</v>
      </c>
      <c r="Q19" s="17" t="s">
        <v>158</v>
      </c>
      <c r="R19" s="4" t="s">
        <v>147</v>
      </c>
      <c r="S19" s="19">
        <v>45483</v>
      </c>
      <c r="T19" s="4"/>
    </row>
    <row r="20" spans="1:20" ht="60" x14ac:dyDescent="0.25">
      <c r="A20" s="17">
        <v>2024</v>
      </c>
      <c r="B20" s="18">
        <v>45383</v>
      </c>
      <c r="C20" s="18">
        <v>45473</v>
      </c>
      <c r="D20" s="17" t="s">
        <v>56</v>
      </c>
      <c r="E20" s="17" t="s">
        <v>57</v>
      </c>
      <c r="F20" s="4" t="s">
        <v>119</v>
      </c>
      <c r="G20" s="4" t="s">
        <v>71</v>
      </c>
      <c r="H20" s="4" t="s">
        <v>120</v>
      </c>
      <c r="I20" s="4" t="s">
        <v>121</v>
      </c>
      <c r="J20" s="4" t="s">
        <v>62</v>
      </c>
      <c r="K20" s="17" t="s">
        <v>63</v>
      </c>
      <c r="L20" s="17">
        <v>2336</v>
      </c>
      <c r="M20" s="17" t="s">
        <v>122</v>
      </c>
      <c r="N20" s="17">
        <v>2410</v>
      </c>
      <c r="O20" s="17">
        <v>0</v>
      </c>
      <c r="P20" s="4" t="s">
        <v>54</v>
      </c>
      <c r="Q20" s="17" t="s">
        <v>159</v>
      </c>
      <c r="R20" s="4" t="s">
        <v>147</v>
      </c>
      <c r="S20" s="19">
        <v>45483</v>
      </c>
      <c r="T20" s="4"/>
    </row>
    <row r="21" spans="1:20" ht="60" x14ac:dyDescent="0.25">
      <c r="A21" s="17">
        <v>2024</v>
      </c>
      <c r="B21" s="18">
        <v>45383</v>
      </c>
      <c r="C21" s="18">
        <v>45473</v>
      </c>
      <c r="D21" s="17" t="s">
        <v>56</v>
      </c>
      <c r="E21" s="17" t="s">
        <v>57</v>
      </c>
      <c r="F21" s="4" t="s">
        <v>123</v>
      </c>
      <c r="G21" s="4" t="s">
        <v>71</v>
      </c>
      <c r="H21" s="4" t="s">
        <v>124</v>
      </c>
      <c r="I21" s="4" t="s">
        <v>125</v>
      </c>
      <c r="J21" s="4" t="s">
        <v>93</v>
      </c>
      <c r="K21" s="17" t="s">
        <v>63</v>
      </c>
      <c r="L21" s="17">
        <v>131</v>
      </c>
      <c r="M21" s="17" t="s">
        <v>126</v>
      </c>
      <c r="N21" s="17">
        <v>258</v>
      </c>
      <c r="O21" s="17">
        <v>116</v>
      </c>
      <c r="P21" s="4" t="s">
        <v>54</v>
      </c>
      <c r="Q21" s="17" t="s">
        <v>160</v>
      </c>
      <c r="R21" s="4" t="s">
        <v>147</v>
      </c>
      <c r="S21" s="19">
        <v>45483</v>
      </c>
      <c r="T21" s="4"/>
    </row>
    <row r="22" spans="1:20" ht="60" x14ac:dyDescent="0.25">
      <c r="A22" s="17">
        <v>2024</v>
      </c>
      <c r="B22" s="18">
        <v>45383</v>
      </c>
      <c r="C22" s="18">
        <v>45473</v>
      </c>
      <c r="D22" s="17" t="s">
        <v>56</v>
      </c>
      <c r="E22" s="17" t="s">
        <v>57</v>
      </c>
      <c r="F22" s="4" t="s">
        <v>127</v>
      </c>
      <c r="G22" s="4" t="s">
        <v>59</v>
      </c>
      <c r="H22" s="4" t="s">
        <v>128</v>
      </c>
      <c r="I22" s="4" t="s">
        <v>129</v>
      </c>
      <c r="J22" s="4" t="s">
        <v>130</v>
      </c>
      <c r="K22" s="17" t="s">
        <v>63</v>
      </c>
      <c r="L22" s="17">
        <v>11</v>
      </c>
      <c r="M22" s="17" t="s">
        <v>131</v>
      </c>
      <c r="N22" s="17">
        <v>6</v>
      </c>
      <c r="O22" s="17">
        <v>1</v>
      </c>
      <c r="P22" s="4" t="s">
        <v>54</v>
      </c>
      <c r="Q22" s="17" t="s">
        <v>161</v>
      </c>
      <c r="R22" s="4" t="s">
        <v>147</v>
      </c>
      <c r="S22" s="19">
        <v>45483</v>
      </c>
      <c r="T22" s="4"/>
    </row>
    <row r="23" spans="1:20" ht="60" x14ac:dyDescent="0.25">
      <c r="A23" s="17">
        <v>2024</v>
      </c>
      <c r="B23" s="18">
        <v>45383</v>
      </c>
      <c r="C23" s="18">
        <v>45473</v>
      </c>
      <c r="D23" s="17" t="s">
        <v>56</v>
      </c>
      <c r="E23" s="17" t="s">
        <v>57</v>
      </c>
      <c r="F23" s="4" t="s">
        <v>132</v>
      </c>
      <c r="G23" s="4" t="s">
        <v>59</v>
      </c>
      <c r="H23" s="4" t="s">
        <v>133</v>
      </c>
      <c r="I23" s="4" t="s">
        <v>134</v>
      </c>
      <c r="J23" s="4" t="s">
        <v>135</v>
      </c>
      <c r="K23" s="17" t="s">
        <v>63</v>
      </c>
      <c r="L23" s="17">
        <v>40</v>
      </c>
      <c r="M23" s="17" t="s">
        <v>136</v>
      </c>
      <c r="N23" s="17">
        <v>25</v>
      </c>
      <c r="O23" s="17">
        <v>0</v>
      </c>
      <c r="P23" s="4" t="s">
        <v>54</v>
      </c>
      <c r="Q23" s="17" t="s">
        <v>162</v>
      </c>
      <c r="R23" s="4" t="s">
        <v>147</v>
      </c>
      <c r="S23" s="19">
        <v>45483</v>
      </c>
      <c r="T23" s="4"/>
    </row>
    <row r="24" spans="1:20" ht="60" x14ac:dyDescent="0.25">
      <c r="A24" s="1">
        <v>2024</v>
      </c>
      <c r="B24" s="2">
        <v>45383</v>
      </c>
      <c r="C24" s="2">
        <v>45473</v>
      </c>
      <c r="D24" s="1" t="s">
        <v>56</v>
      </c>
      <c r="E24" s="1" t="s">
        <v>57</v>
      </c>
      <c r="F24" s="3" t="s">
        <v>137</v>
      </c>
      <c r="G24" s="3" t="s">
        <v>59</v>
      </c>
      <c r="H24" s="4" t="s">
        <v>138</v>
      </c>
      <c r="I24" s="4" t="s">
        <v>139</v>
      </c>
      <c r="J24" s="3" t="s">
        <v>140</v>
      </c>
      <c r="K24" s="1" t="s">
        <v>63</v>
      </c>
      <c r="L24" s="1">
        <v>60</v>
      </c>
      <c r="M24" s="1" t="s">
        <v>141</v>
      </c>
      <c r="N24" s="1">
        <v>24</v>
      </c>
      <c r="O24" s="1">
        <v>8</v>
      </c>
      <c r="P24" s="3" t="s">
        <v>54</v>
      </c>
      <c r="Q24" s="1" t="s">
        <v>163</v>
      </c>
      <c r="R24" s="3" t="s">
        <v>147</v>
      </c>
      <c r="S24" s="5">
        <v>45483</v>
      </c>
      <c r="T24" s="3"/>
    </row>
    <row r="25" spans="1:20" ht="75" x14ac:dyDescent="0.25">
      <c r="A25" s="1">
        <v>2024</v>
      </c>
      <c r="B25" s="2">
        <v>45383</v>
      </c>
      <c r="C25" s="2">
        <v>45473</v>
      </c>
      <c r="D25" s="1" t="s">
        <v>56</v>
      </c>
      <c r="E25" s="1" t="s">
        <v>57</v>
      </c>
      <c r="F25" s="3" t="s">
        <v>142</v>
      </c>
      <c r="G25" s="3" t="s">
        <v>59</v>
      </c>
      <c r="H25" s="4" t="s">
        <v>143</v>
      </c>
      <c r="I25" s="4" t="s">
        <v>144</v>
      </c>
      <c r="J25" s="3" t="s">
        <v>145</v>
      </c>
      <c r="K25" s="1" t="s">
        <v>63</v>
      </c>
      <c r="L25" s="1">
        <v>15311121.68</v>
      </c>
      <c r="M25" s="1">
        <v>16869132</v>
      </c>
      <c r="N25" s="1">
        <v>16934232</v>
      </c>
      <c r="O25" s="1">
        <v>0</v>
      </c>
      <c r="P25" s="3" t="s">
        <v>54</v>
      </c>
      <c r="Q25" s="1" t="s">
        <v>164</v>
      </c>
      <c r="R25" s="3" t="s">
        <v>147</v>
      </c>
      <c r="S25" s="5">
        <v>45483</v>
      </c>
      <c r="T25" s="3"/>
    </row>
  </sheetData>
  <mergeCells count="7">
    <mergeCell ref="A6:T6"/>
    <mergeCell ref="G2:T2"/>
    <mergeCell ref="G3:T3"/>
    <mergeCell ref="A2:C2"/>
    <mergeCell ref="D2:F2"/>
    <mergeCell ref="A3:C3"/>
    <mergeCell ref="D3:F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2024-03-22T15:55:00Z</dcterms:created>
  <dcterms:modified xsi:type="dcterms:W3CDTF">2024-07-02T21:17:45Z</dcterms:modified>
</cp:coreProperties>
</file>